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女性套餐" sheetId="1" r:id="rId1"/>
    <sheet name="男性套餐" sheetId="4" r:id="rId2"/>
    <sheet name="优惠加项组合" sheetId="6" r:id="rId3"/>
  </sheets>
  <calcPr calcId="144525"/>
</workbook>
</file>

<file path=xl/sharedStrings.xml><?xml version="1.0" encoding="utf-8"?>
<sst xmlns="http://schemas.openxmlformats.org/spreadsheetml/2006/main" count="146" uniqueCount="89">
  <si>
    <t>女教工新增肿瘤筛查（按年龄段参检）</t>
  </si>
  <si>
    <t>序号</t>
  </si>
  <si>
    <t>检查项目</t>
  </si>
  <si>
    <r>
      <rPr>
        <b/>
        <sz val="11"/>
        <color theme="1"/>
        <rFont val="宋体"/>
        <charset val="134"/>
        <scheme val="minor"/>
      </rPr>
      <t>原价格</t>
    </r>
    <r>
      <rPr>
        <b/>
        <sz val="8"/>
        <color theme="1"/>
        <rFont val="宋体"/>
        <charset val="134"/>
        <scheme val="minor"/>
      </rPr>
      <t>（元）</t>
    </r>
  </si>
  <si>
    <r>
      <rPr>
        <b/>
        <sz val="11"/>
        <color theme="1"/>
        <rFont val="宋体"/>
        <charset val="134"/>
        <scheme val="minor"/>
      </rPr>
      <t>优惠价格</t>
    </r>
    <r>
      <rPr>
        <b/>
        <sz val="9"/>
        <color theme="1"/>
        <rFont val="宋体"/>
        <charset val="134"/>
        <scheme val="minor"/>
      </rPr>
      <t>（元）</t>
    </r>
  </si>
  <si>
    <t>组合1</t>
  </si>
  <si>
    <t>宫颈癌（宫颈TCT）+卵巢癌(CA-125)筛查（35岁以上）</t>
  </si>
  <si>
    <t>组合2</t>
  </si>
  <si>
    <t>宫颈癌（宫颈TCT）+卵巢癌(CA-125)+乳腺癌（CA-153）筛查（40岁以上）</t>
  </si>
  <si>
    <t>组合3</t>
  </si>
  <si>
    <t>宫颈癌(宫颈TCT)筛查（35岁以下）</t>
  </si>
  <si>
    <t>女教工体检项目</t>
  </si>
  <si>
    <t>检查意义</t>
  </si>
  <si>
    <t>备注</t>
  </si>
  <si>
    <t>血常规</t>
  </si>
  <si>
    <t>白细胞计数、红细胞计数、血红蛋白、血小板计数等二十一项为感染、贫血及血液系统疾病提供诊断依据</t>
  </si>
  <si>
    <t>空腹血糖</t>
  </si>
  <si>
    <t>空腹血糖受损、低血糖症、糖尿病筛查</t>
  </si>
  <si>
    <t>静态心电图</t>
  </si>
  <si>
    <t>为诊断心律失常、心肌缺血、心肌梗死的等提供依据</t>
  </si>
  <si>
    <t>胸部数字化摄影</t>
  </si>
  <si>
    <r>
      <rPr>
        <sz val="12"/>
        <color theme="1"/>
        <rFont val="宋体"/>
        <charset val="134"/>
        <scheme val="minor"/>
      </rPr>
      <t>为肺结核、肺部肿瘤、纵膈肿瘤及支气管、肺部炎症等提供依据</t>
    </r>
    <r>
      <rPr>
        <sz val="9"/>
        <color rgb="FFFF0000"/>
        <rFont val="宋体"/>
        <charset val="134"/>
        <scheme val="minor"/>
      </rPr>
      <t>（无异常不出胶片）</t>
    </r>
  </si>
  <si>
    <t>眼压</t>
  </si>
  <si>
    <t>高眼压症，青光眼筛查</t>
  </si>
  <si>
    <t>重新调整后二选一体检项目</t>
  </si>
  <si>
    <t>骨密度</t>
  </si>
  <si>
    <t>骨量流失及骨质疏松筛查</t>
  </si>
  <si>
    <t>甲状腺彩超</t>
  </si>
  <si>
    <t>甲状腺结节、囊肿，甲状腺癌筛查</t>
  </si>
  <si>
    <t>乳腺彩超</t>
  </si>
  <si>
    <t>乳腺小叶增生、乳腺结节、囊肿、肿瘤筛查</t>
  </si>
  <si>
    <t>消化系彩超</t>
  </si>
  <si>
    <t>胆囊息肉、结石、肝囊肿、肿瘤等筛查</t>
  </si>
  <si>
    <t>泌尿系彩超</t>
  </si>
  <si>
    <t>肾结石、囊肿、肿瘤、膀胱肿瘤提供依据</t>
  </si>
  <si>
    <t>此项目为自愿二选一项目</t>
  </si>
  <si>
    <t>子宫附件彩超</t>
  </si>
  <si>
    <t>为诊断盆腔积液、子宫肌瘤、卵巢囊肿、卵巢癌等疾病提供诊断依据</t>
  </si>
  <si>
    <t>妇科内诊</t>
  </si>
  <si>
    <t>初查妇科常见的阴道炎、宫颈炎等疾病</t>
  </si>
  <si>
    <t>优惠价：180元</t>
  </si>
  <si>
    <t>男教工体检项目</t>
  </si>
  <si>
    <t>肝功三项</t>
  </si>
  <si>
    <t>谷丙转氨酶，谷草转氨酶，谷氨酰转肽酶</t>
  </si>
  <si>
    <t>新增</t>
  </si>
  <si>
    <t>血脂四项</t>
  </si>
  <si>
    <t>糖尿病,低血糖症及空腹血糖受损</t>
  </si>
  <si>
    <t>肾功三项</t>
  </si>
  <si>
    <t>肌酐，尿素氮，尿酸检查</t>
  </si>
  <si>
    <t>尿常规</t>
  </si>
  <si>
    <t>尿糖、尿酮体、蛋白等筛查</t>
  </si>
  <si>
    <t>心电</t>
  </si>
  <si>
    <r>
      <rPr>
        <sz val="12"/>
        <color theme="1"/>
        <rFont val="宋体"/>
        <charset val="134"/>
        <scheme val="minor"/>
      </rPr>
      <t>为肺结核、肺部肿瘤、纵膈肿瘤及支气管、肺部炎症等提供依据</t>
    </r>
    <r>
      <rPr>
        <b/>
        <sz val="10"/>
        <color rgb="FFFF0000"/>
        <rFont val="宋体"/>
        <charset val="134"/>
        <scheme val="minor"/>
      </rPr>
      <t>（无异常不出胶片）</t>
    </r>
  </si>
  <si>
    <t>甲状腺结节,囊肿、肿瘤等筛查</t>
  </si>
  <si>
    <t>消化系+双肾彩超</t>
  </si>
  <si>
    <t>前列腺彩超</t>
  </si>
  <si>
    <t>前列腺增生、钙化、囊肿、肿瘤等筛查</t>
  </si>
  <si>
    <t>颅脑超声</t>
  </si>
  <si>
    <t>颅内大血管功能状态筛查</t>
  </si>
  <si>
    <t>新增，二选一体检项目</t>
  </si>
  <si>
    <t>优惠价：320元</t>
  </si>
  <si>
    <t>优惠加项组合（现场可自费加项）</t>
  </si>
  <si>
    <t>价格</t>
  </si>
  <si>
    <t>乙肝五项</t>
  </si>
  <si>
    <t>1.检查有无乙肝抗体，是否需要注射乙肝疫苗2.是否有乙肝病毒携带</t>
  </si>
  <si>
    <t>颈椎正侧位</t>
  </si>
  <si>
    <t>颈椎病筛查</t>
  </si>
  <si>
    <t>优惠价格：100元</t>
  </si>
  <si>
    <t>生化全项</t>
  </si>
  <si>
    <t>肝功十二项、肾功四项、血脂四项、空腹血糖、血离子、心肌酶谱共计27项</t>
  </si>
  <si>
    <t>优惠价格：160元</t>
  </si>
  <si>
    <t>肺CT</t>
  </si>
  <si>
    <t>肺结节、肺炎、结核、支气管扩张、肿瘤等</t>
  </si>
  <si>
    <t>优惠价格：320元</t>
  </si>
  <si>
    <t>腰间盘CT</t>
  </si>
  <si>
    <t>腰间盘突出等检查</t>
  </si>
  <si>
    <t>优惠价格：380元</t>
  </si>
  <si>
    <t>癌胚抗原</t>
  </si>
  <si>
    <t>广谱肿瘤标志物（肺脏、结肠、胃）</t>
  </si>
  <si>
    <t>优惠价格：200元</t>
  </si>
  <si>
    <t>头CT</t>
  </si>
  <si>
    <t>脑出血、脑肿瘤、脑梗塞筛查</t>
  </si>
  <si>
    <t>心脏彩超</t>
  </si>
  <si>
    <t>心脏结构、血流动力学改变</t>
  </si>
  <si>
    <t>优惠价格：390元</t>
  </si>
  <si>
    <t>HPV</t>
  </si>
  <si>
    <r>
      <rPr>
        <sz val="12"/>
        <color theme="1"/>
        <rFont val="宋体"/>
        <charset val="134"/>
        <scheme val="minor"/>
      </rPr>
      <t>筛查会导致宫颈癌常见病毒感染</t>
    </r>
    <r>
      <rPr>
        <sz val="11"/>
        <color rgb="FFFF0000"/>
        <rFont val="宋体"/>
        <charset val="134"/>
        <scheme val="minor"/>
      </rPr>
      <t>（仅支持现金支付）</t>
    </r>
  </si>
  <si>
    <t>优惠价格：220元</t>
  </si>
  <si>
    <t>注：自愿选择加项体检项目，可使用市医保卡或者现金支付，享受以上价格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</si>
</sst>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4"/>
      <color rgb="FF7030A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7" tint="-0.24997711111789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27" fillId="23" borderId="5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/>
    <xf numFmtId="0" fontId="5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0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wrapText="1"/>
    </xf>
    <xf numFmtId="0" fontId="0" fillId="5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wrapText="1"/>
    </xf>
    <xf numFmtId="0" fontId="8" fillId="3" borderId="2" xfId="0" applyFont="1" applyFill="1" applyBorder="1" applyAlignment="1">
      <alignment horizontal="center" wrapText="1"/>
    </xf>
    <xf numFmtId="0" fontId="8" fillId="3" borderId="0" xfId="0" applyFont="1" applyFill="1" applyAlignment="1">
      <alignment wrapText="1"/>
    </xf>
    <xf numFmtId="0" fontId="8" fillId="3" borderId="0" xfId="0" applyFont="1" applyFill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0" fillId="7" borderId="1" xfId="0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7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tabSelected="1" zoomScale="80" zoomScaleNormal="80" workbookViewId="0">
      <selection activeCell="C9" sqref="C9:C21"/>
    </sheetView>
  </sheetViews>
  <sheetFormatPr defaultColWidth="9" defaultRowHeight="14" outlineLevelCol="3"/>
  <cols>
    <col min="1" max="1" width="16.6272727272727" style="23" customWidth="1"/>
    <col min="2" max="2" width="61.6272727272727" style="23" customWidth="1"/>
    <col min="3" max="3" width="8.62727272727273" style="23" customWidth="1"/>
    <col min="4" max="16384" width="9" style="23"/>
  </cols>
  <sheetData>
    <row r="1" spans="1:4">
      <c r="A1" s="38" t="s">
        <v>0</v>
      </c>
      <c r="B1" s="38"/>
      <c r="C1" s="38"/>
      <c r="D1" s="38"/>
    </row>
    <row r="2" spans="1:4">
      <c r="A2" s="38"/>
      <c r="B2" s="38"/>
      <c r="C2" s="38"/>
      <c r="D2" s="38"/>
    </row>
    <row r="3" ht="27" customHeight="1" spans="1:4">
      <c r="A3" s="39" t="s">
        <v>1</v>
      </c>
      <c r="B3" s="39" t="s">
        <v>2</v>
      </c>
      <c r="C3" s="40" t="s">
        <v>3</v>
      </c>
      <c r="D3" s="40" t="s">
        <v>4</v>
      </c>
    </row>
    <row r="4" ht="29" customHeight="1" spans="1:4">
      <c r="A4" s="41" t="s">
        <v>5</v>
      </c>
      <c r="B4" s="42" t="s">
        <v>6</v>
      </c>
      <c r="C4" s="41">
        <v>293</v>
      </c>
      <c r="D4" s="41">
        <v>180</v>
      </c>
    </row>
    <row r="5" ht="29" customHeight="1" spans="1:4">
      <c r="A5" s="41" t="s">
        <v>7</v>
      </c>
      <c r="B5" s="42" t="s">
        <v>8</v>
      </c>
      <c r="C5" s="41">
        <v>365</v>
      </c>
      <c r="D5" s="41">
        <v>240</v>
      </c>
    </row>
    <row r="6" ht="29" customHeight="1" spans="1:4">
      <c r="A6" s="41" t="s">
        <v>9</v>
      </c>
      <c r="B6" s="42" t="s">
        <v>10</v>
      </c>
      <c r="C6" s="41">
        <v>220</v>
      </c>
      <c r="D6" s="41">
        <v>120</v>
      </c>
    </row>
    <row r="7" ht="29" customHeight="1" spans="1:4">
      <c r="A7" s="43"/>
      <c r="B7" s="44"/>
      <c r="C7" s="45"/>
      <c r="D7" s="45"/>
    </row>
    <row r="8" ht="29" customHeight="1" spans="1:3">
      <c r="A8" s="46" t="s">
        <v>11</v>
      </c>
      <c r="B8" s="47"/>
      <c r="C8" s="47"/>
    </row>
    <row r="9" ht="29" customHeight="1" spans="1:3">
      <c r="A9" s="48" t="s">
        <v>2</v>
      </c>
      <c r="B9" s="48" t="s">
        <v>12</v>
      </c>
      <c r="C9" s="48" t="s">
        <v>13</v>
      </c>
    </row>
    <row r="10" ht="32" customHeight="1" spans="1:3">
      <c r="A10" s="30" t="s">
        <v>14</v>
      </c>
      <c r="B10" s="12" t="s">
        <v>15</v>
      </c>
      <c r="C10" s="29"/>
    </row>
    <row r="11" ht="23.1" customHeight="1" spans="1:3">
      <c r="A11" s="30" t="s">
        <v>16</v>
      </c>
      <c r="B11" s="16" t="s">
        <v>17</v>
      </c>
      <c r="C11" s="29"/>
    </row>
    <row r="12" ht="32.1" customHeight="1" spans="1:3">
      <c r="A12" s="30" t="s">
        <v>18</v>
      </c>
      <c r="B12" s="49" t="s">
        <v>19</v>
      </c>
      <c r="C12" s="29"/>
    </row>
    <row r="13" ht="32.1" customHeight="1" spans="1:3">
      <c r="A13" s="30" t="s">
        <v>20</v>
      </c>
      <c r="B13" s="32" t="s">
        <v>21</v>
      </c>
      <c r="C13" s="29"/>
    </row>
    <row r="14" ht="32.1" customHeight="1" spans="1:3">
      <c r="A14" s="50" t="s">
        <v>22</v>
      </c>
      <c r="B14" s="51" t="s">
        <v>23</v>
      </c>
      <c r="C14" s="52" t="s">
        <v>24</v>
      </c>
    </row>
    <row r="15" ht="32.1" customHeight="1" spans="1:3">
      <c r="A15" s="50" t="s">
        <v>25</v>
      </c>
      <c r="B15" s="53" t="s">
        <v>26</v>
      </c>
      <c r="C15" s="52"/>
    </row>
    <row r="16" ht="26.1" customHeight="1" spans="1:3">
      <c r="A16" s="26" t="s">
        <v>27</v>
      </c>
      <c r="B16" s="54" t="s">
        <v>28</v>
      </c>
      <c r="C16" s="29"/>
    </row>
    <row r="17" ht="26.1" customHeight="1" spans="1:3">
      <c r="A17" s="26" t="s">
        <v>29</v>
      </c>
      <c r="B17" s="54" t="s">
        <v>30</v>
      </c>
      <c r="C17" s="29"/>
    </row>
    <row r="18" ht="26.1" customHeight="1" spans="1:3">
      <c r="A18" s="26" t="s">
        <v>31</v>
      </c>
      <c r="B18" s="54" t="s">
        <v>32</v>
      </c>
      <c r="C18" s="29"/>
    </row>
    <row r="19" ht="26.1" customHeight="1" spans="1:3">
      <c r="A19" s="55" t="s">
        <v>33</v>
      </c>
      <c r="B19" s="56" t="s">
        <v>34</v>
      </c>
      <c r="C19" s="57" t="s">
        <v>35</v>
      </c>
    </row>
    <row r="20" ht="32.1" customHeight="1" spans="1:3">
      <c r="A20" s="55" t="s">
        <v>36</v>
      </c>
      <c r="B20" s="58" t="s">
        <v>37</v>
      </c>
      <c r="C20" s="57"/>
    </row>
    <row r="21" ht="29.1" customHeight="1" spans="1:3">
      <c r="A21" s="59" t="s">
        <v>38</v>
      </c>
      <c r="B21" s="49" t="s">
        <v>39</v>
      </c>
      <c r="C21" s="29"/>
    </row>
    <row r="22" ht="23.1" customHeight="1" spans="1:2">
      <c r="A22" s="60" t="s">
        <v>40</v>
      </c>
      <c r="B22" s="60"/>
    </row>
    <row r="23" ht="29" customHeight="1"/>
  </sheetData>
  <mergeCells count="5">
    <mergeCell ref="A8:C8"/>
    <mergeCell ref="A22:B22"/>
    <mergeCell ref="C14:C15"/>
    <mergeCell ref="C19:C20"/>
    <mergeCell ref="A1:D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"/>
  <sheetViews>
    <sheetView topLeftCell="A8" workbookViewId="0">
      <selection activeCell="B11" sqref="B11"/>
    </sheetView>
  </sheetViews>
  <sheetFormatPr defaultColWidth="9" defaultRowHeight="14" outlineLevelCol="2"/>
  <cols>
    <col min="1" max="1" width="16.8727272727273" style="23" customWidth="1"/>
    <col min="2" max="2" width="56.3636363636364" style="23" customWidth="1"/>
    <col min="3" max="16384" width="9" style="23"/>
  </cols>
  <sheetData>
    <row r="1" ht="25" customHeight="1" spans="1:3">
      <c r="A1" s="25" t="s">
        <v>41</v>
      </c>
      <c r="B1" s="25"/>
      <c r="C1" s="25"/>
    </row>
    <row r="2" ht="19.15" customHeight="1" spans="1:3">
      <c r="A2" s="26" t="s">
        <v>2</v>
      </c>
      <c r="B2" s="27" t="s">
        <v>12</v>
      </c>
      <c r="C2" s="27" t="s">
        <v>13</v>
      </c>
    </row>
    <row r="3" ht="31.9" customHeight="1" spans="1:3">
      <c r="A3" s="28" t="s">
        <v>14</v>
      </c>
      <c r="B3" s="12" t="s">
        <v>15</v>
      </c>
      <c r="C3" s="29"/>
    </row>
    <row r="4" s="23" customFormat="1" ht="23" customHeight="1" spans="1:3">
      <c r="A4" s="28" t="s">
        <v>42</v>
      </c>
      <c r="B4" s="12" t="s">
        <v>43</v>
      </c>
      <c r="C4" s="29" t="s">
        <v>44</v>
      </c>
    </row>
    <row r="5" s="24" customFormat="1" ht="27" customHeight="1" spans="1:3">
      <c r="A5" s="30" t="s">
        <v>45</v>
      </c>
      <c r="B5" s="16" t="s">
        <v>17</v>
      </c>
      <c r="C5" s="31"/>
    </row>
    <row r="6" s="24" customFormat="1" ht="27" customHeight="1" spans="1:3">
      <c r="A6" s="30" t="s">
        <v>16</v>
      </c>
      <c r="B6" s="16" t="s">
        <v>46</v>
      </c>
      <c r="C6" s="31"/>
    </row>
    <row r="7" s="24" customFormat="1" ht="27" customHeight="1" spans="1:3">
      <c r="A7" s="30" t="s">
        <v>47</v>
      </c>
      <c r="B7" s="16" t="s">
        <v>48</v>
      </c>
      <c r="C7" s="31" t="s">
        <v>44</v>
      </c>
    </row>
    <row r="8" s="24" customFormat="1" ht="27" customHeight="1" spans="1:3">
      <c r="A8" s="30" t="s">
        <v>49</v>
      </c>
      <c r="B8" s="16" t="s">
        <v>50</v>
      </c>
      <c r="C8" s="31"/>
    </row>
    <row r="9" ht="23" customHeight="1" spans="1:3">
      <c r="A9" s="30" t="s">
        <v>51</v>
      </c>
      <c r="B9" s="32" t="s">
        <v>19</v>
      </c>
      <c r="C9" s="29"/>
    </row>
    <row r="10" ht="31.9" customHeight="1" spans="1:3">
      <c r="A10" s="30" t="s">
        <v>20</v>
      </c>
      <c r="B10" s="32" t="s">
        <v>52</v>
      </c>
      <c r="C10" s="29"/>
    </row>
    <row r="11" s="23" customFormat="1" ht="23" customHeight="1" spans="1:3">
      <c r="A11" s="30" t="s">
        <v>27</v>
      </c>
      <c r="B11" s="32" t="s">
        <v>53</v>
      </c>
      <c r="C11" s="29" t="s">
        <v>44</v>
      </c>
    </row>
    <row r="12" s="24" customFormat="1" ht="31.9" customHeight="1" spans="1:3">
      <c r="A12" s="30" t="s">
        <v>54</v>
      </c>
      <c r="B12" s="33" t="s">
        <v>32</v>
      </c>
      <c r="C12" s="31"/>
    </row>
    <row r="13" s="24" customFormat="1" ht="31.9" customHeight="1" spans="1:3">
      <c r="A13" s="30" t="s">
        <v>55</v>
      </c>
      <c r="B13" s="33" t="s">
        <v>56</v>
      </c>
      <c r="C13" s="31" t="s">
        <v>44</v>
      </c>
    </row>
    <row r="14" s="24" customFormat="1" ht="31.9" customHeight="1" spans="1:3">
      <c r="A14" s="34" t="s">
        <v>57</v>
      </c>
      <c r="B14" s="35" t="s">
        <v>58</v>
      </c>
      <c r="C14" s="36" t="s">
        <v>59</v>
      </c>
    </row>
    <row r="15" s="24" customFormat="1" ht="31.9" customHeight="1" spans="1:3">
      <c r="A15" s="34" t="s">
        <v>25</v>
      </c>
      <c r="B15" s="35" t="s">
        <v>26</v>
      </c>
      <c r="C15" s="36"/>
    </row>
    <row r="16" ht="17.5" spans="1:3">
      <c r="A16" s="37" t="s">
        <v>60</v>
      </c>
      <c r="B16" s="37"/>
      <c r="C16" s="29"/>
    </row>
  </sheetData>
  <mergeCells count="3">
    <mergeCell ref="A1:C1"/>
    <mergeCell ref="A16:B16"/>
    <mergeCell ref="C14:C15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topLeftCell="A31" workbookViewId="0">
      <selection activeCell="A1" sqref="A1:C1"/>
    </sheetView>
  </sheetViews>
  <sheetFormatPr defaultColWidth="9" defaultRowHeight="14" outlineLevelCol="5"/>
  <cols>
    <col min="1" max="1" width="12.6272727272727" customWidth="1"/>
    <col min="2" max="2" width="45.7545454545455" customWidth="1"/>
  </cols>
  <sheetData>
    <row r="1" ht="25" customHeight="1" spans="1:3">
      <c r="A1" s="4" t="s">
        <v>61</v>
      </c>
      <c r="B1" s="4"/>
      <c r="C1" s="4"/>
    </row>
    <row r="2" ht="28.15" customHeight="1" spans="1:3">
      <c r="A2" s="5" t="s">
        <v>2</v>
      </c>
      <c r="B2" s="5" t="s">
        <v>12</v>
      </c>
      <c r="C2" s="5" t="s">
        <v>62</v>
      </c>
    </row>
    <row r="3" ht="38.1" customHeight="1" spans="1:3">
      <c r="A3" s="6" t="s">
        <v>63</v>
      </c>
      <c r="B3" s="7" t="s">
        <v>64</v>
      </c>
      <c r="C3" s="6">
        <v>27</v>
      </c>
    </row>
    <row r="4" s="1" customFormat="1" ht="31.15" customHeight="1" spans="1:3">
      <c r="A4" s="8" t="s">
        <v>65</v>
      </c>
      <c r="B4" s="9" t="s">
        <v>66</v>
      </c>
      <c r="C4" s="8">
        <v>80</v>
      </c>
    </row>
    <row r="5" s="1" customFormat="1" ht="28.15" customHeight="1" spans="1:3">
      <c r="A5" s="10" t="s">
        <v>67</v>
      </c>
      <c r="B5" s="10"/>
      <c r="C5" s="10"/>
    </row>
    <row r="7" ht="28.15" customHeight="1" spans="1:3">
      <c r="A7" s="5" t="s">
        <v>2</v>
      </c>
      <c r="B7" s="5" t="s">
        <v>12</v>
      </c>
      <c r="C7" s="5" t="s">
        <v>62</v>
      </c>
    </row>
    <row r="8" ht="37.15" customHeight="1" spans="1:3">
      <c r="A8" s="11" t="s">
        <v>68</v>
      </c>
      <c r="B8" s="12" t="s">
        <v>69</v>
      </c>
      <c r="C8" s="11">
        <v>173.6</v>
      </c>
    </row>
    <row r="9" ht="30" spans="1:3">
      <c r="A9" s="13" t="s">
        <v>63</v>
      </c>
      <c r="B9" s="7" t="s">
        <v>64</v>
      </c>
      <c r="C9" s="13">
        <v>27</v>
      </c>
    </row>
    <row r="10" s="2" customFormat="1" ht="21.2" customHeight="1" spans="1:3">
      <c r="A10" s="14" t="s">
        <v>70</v>
      </c>
      <c r="B10" s="14"/>
      <c r="C10" s="14"/>
    </row>
    <row r="12" ht="27" customHeight="1" spans="1:3">
      <c r="A12" s="5" t="s">
        <v>2</v>
      </c>
      <c r="B12" s="5" t="s">
        <v>12</v>
      </c>
      <c r="C12" s="5" t="s">
        <v>62</v>
      </c>
    </row>
    <row r="13" ht="30" spans="1:3">
      <c r="A13" s="11" t="s">
        <v>68</v>
      </c>
      <c r="B13" s="12" t="s">
        <v>69</v>
      </c>
      <c r="C13" s="11">
        <v>169.1</v>
      </c>
    </row>
    <row r="14" ht="26.1" customHeight="1" spans="1:6">
      <c r="A14" s="15" t="s">
        <v>71</v>
      </c>
      <c r="B14" s="16" t="s">
        <v>72</v>
      </c>
      <c r="C14" s="11">
        <v>270</v>
      </c>
      <c r="F14">
        <f>540*0.7</f>
        <v>378</v>
      </c>
    </row>
    <row r="15" ht="21.2" customHeight="1" spans="1:3">
      <c r="A15" s="14" t="s">
        <v>73</v>
      </c>
      <c r="B15" s="14"/>
      <c r="C15" s="14"/>
    </row>
    <row r="17" ht="26" customHeight="1" spans="1:3">
      <c r="A17" s="5" t="s">
        <v>2</v>
      </c>
      <c r="B17" s="5" t="s">
        <v>12</v>
      </c>
      <c r="C17" s="5" t="s">
        <v>62</v>
      </c>
    </row>
    <row r="18" ht="26" customHeight="1" spans="1:3">
      <c r="A18" s="11" t="s">
        <v>74</v>
      </c>
      <c r="B18" s="17" t="s">
        <v>75</v>
      </c>
      <c r="C18" s="11">
        <v>270</v>
      </c>
    </row>
    <row r="19" ht="26" customHeight="1" spans="1:3">
      <c r="A19" s="15" t="s">
        <v>71</v>
      </c>
      <c r="B19" s="16" t="s">
        <v>72</v>
      </c>
      <c r="C19" s="11">
        <v>270</v>
      </c>
    </row>
    <row r="20" ht="26" customHeight="1" spans="1:3">
      <c r="A20" s="14" t="s">
        <v>76</v>
      </c>
      <c r="B20" s="14"/>
      <c r="C20" s="14"/>
    </row>
    <row r="22" ht="27" customHeight="1" spans="1:3">
      <c r="A22" s="5" t="s">
        <v>2</v>
      </c>
      <c r="B22" s="5" t="s">
        <v>12</v>
      </c>
      <c r="C22" s="5" t="s">
        <v>62</v>
      </c>
    </row>
    <row r="23" ht="30" spans="1:3">
      <c r="A23" s="11" t="s">
        <v>68</v>
      </c>
      <c r="B23" s="12" t="s">
        <v>69</v>
      </c>
      <c r="C23" s="11">
        <v>173.6</v>
      </c>
    </row>
    <row r="24" ht="30" spans="1:3">
      <c r="A24" s="13" t="s">
        <v>63</v>
      </c>
      <c r="B24" s="7" t="s">
        <v>64</v>
      </c>
      <c r="C24" s="13">
        <v>27</v>
      </c>
    </row>
    <row r="25" ht="27" customHeight="1" spans="1:3">
      <c r="A25" s="6" t="s">
        <v>77</v>
      </c>
      <c r="B25" s="18" t="s">
        <v>78</v>
      </c>
      <c r="C25" s="6">
        <v>49.5</v>
      </c>
    </row>
    <row r="26" ht="22.9" customHeight="1" spans="1:3">
      <c r="A26" s="14" t="s">
        <v>79</v>
      </c>
      <c r="B26" s="14"/>
      <c r="C26" s="14"/>
    </row>
    <row r="27" ht="22.9" customHeight="1" spans="1:3">
      <c r="A27" s="19"/>
      <c r="B27" s="19"/>
      <c r="C27" s="19"/>
    </row>
    <row r="28" ht="22.9" customHeight="1" spans="1:3">
      <c r="A28" s="5" t="s">
        <v>2</v>
      </c>
      <c r="B28" s="5" t="s">
        <v>12</v>
      </c>
      <c r="C28" s="5" t="s">
        <v>62</v>
      </c>
    </row>
    <row r="29" ht="22.9" customHeight="1" spans="1:3">
      <c r="A29" s="11" t="s">
        <v>80</v>
      </c>
      <c r="B29" s="17" t="s">
        <v>81</v>
      </c>
      <c r="C29" s="11">
        <v>190</v>
      </c>
    </row>
    <row r="30" ht="22.9" customHeight="1" spans="1:3">
      <c r="A30" s="15" t="s">
        <v>71</v>
      </c>
      <c r="B30" s="16" t="s">
        <v>72</v>
      </c>
      <c r="C30" s="11">
        <v>270</v>
      </c>
    </row>
    <row r="31" ht="22.9" customHeight="1" spans="1:3">
      <c r="A31" s="14" t="s">
        <v>73</v>
      </c>
      <c r="B31" s="14"/>
      <c r="C31" s="14"/>
    </row>
    <row r="33" s="3" customFormat="1" ht="28.15" customHeight="1" spans="1:3">
      <c r="A33" s="5" t="s">
        <v>2</v>
      </c>
      <c r="B33" s="5" t="s">
        <v>12</v>
      </c>
      <c r="C33" s="5" t="s">
        <v>62</v>
      </c>
    </row>
    <row r="34" ht="30" spans="1:3">
      <c r="A34" s="20" t="s">
        <v>68</v>
      </c>
      <c r="B34" s="12" t="s">
        <v>69</v>
      </c>
      <c r="C34" s="11">
        <v>169.1</v>
      </c>
    </row>
    <row r="35" ht="28.15" customHeight="1" spans="1:3">
      <c r="A35" s="17" t="s">
        <v>82</v>
      </c>
      <c r="B35" s="17" t="s">
        <v>83</v>
      </c>
      <c r="C35" s="11">
        <v>120</v>
      </c>
    </row>
    <row r="36" ht="28.15" customHeight="1" spans="1:3">
      <c r="A36" s="17" t="s">
        <v>80</v>
      </c>
      <c r="B36" s="17" t="s">
        <v>81</v>
      </c>
      <c r="C36" s="11">
        <v>190</v>
      </c>
    </row>
    <row r="37" ht="15" spans="1:3">
      <c r="A37" s="14" t="s">
        <v>84</v>
      </c>
      <c r="B37" s="14"/>
      <c r="C37" s="14"/>
    </row>
    <row r="38" ht="15" spans="1:3">
      <c r="A38" s="19"/>
      <c r="B38" s="19"/>
      <c r="C38" s="19"/>
    </row>
    <row r="40" ht="27" customHeight="1" spans="1:3">
      <c r="A40" s="5" t="s">
        <v>2</v>
      </c>
      <c r="B40" s="5" t="s">
        <v>12</v>
      </c>
      <c r="C40" s="5" t="s">
        <v>62</v>
      </c>
    </row>
    <row r="41" s="1" customFormat="1" ht="27" customHeight="1" spans="1:3">
      <c r="A41" s="17" t="s">
        <v>85</v>
      </c>
      <c r="B41" s="21" t="s">
        <v>86</v>
      </c>
      <c r="C41" s="11">
        <v>300</v>
      </c>
    </row>
    <row r="42" ht="21.2" customHeight="1" spans="1:3">
      <c r="A42" s="14" t="s">
        <v>87</v>
      </c>
      <c r="B42" s="14"/>
      <c r="C42" s="14"/>
    </row>
    <row r="43" ht="28.15" customHeight="1" spans="1:3">
      <c r="A43" s="22" t="s">
        <v>88</v>
      </c>
      <c r="B43" s="22"/>
      <c r="C43" s="22"/>
    </row>
  </sheetData>
  <mergeCells count="10">
    <mergeCell ref="A1:C1"/>
    <mergeCell ref="A5:C5"/>
    <mergeCell ref="A10:C10"/>
    <mergeCell ref="A15:C15"/>
    <mergeCell ref="A20:C20"/>
    <mergeCell ref="A26:C26"/>
    <mergeCell ref="A31:C31"/>
    <mergeCell ref="A37:C37"/>
    <mergeCell ref="A42:C42"/>
    <mergeCell ref="A43:C4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女性套餐</vt:lpstr>
      <vt:lpstr>男性套餐</vt:lpstr>
      <vt:lpstr>优惠加项组合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玲珑飞天</cp:lastModifiedBy>
  <dcterms:created xsi:type="dcterms:W3CDTF">2006-09-16T00:00:00Z</dcterms:created>
  <dcterms:modified xsi:type="dcterms:W3CDTF">2021-09-17T07:55:30Z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32652EA07079490DA08583F658168492</vt:lpwstr>
  </property>
  <property fmtid="{D5CDD505-2E9C-101B-9397-08002B2CF9AE}" pid="3" name="KSOProductBuildVer">
    <vt:lpwstr>2052-11.1.0.10700</vt:lpwstr>
  </property>
</Properties>
</file>